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<sst xmlns="http://schemas.openxmlformats.org/spreadsheetml/2006/main" count="116" uniqueCount="59">
  <si>
    <t>Место</t>
  </si>
  <si>
    <t>Ф.И.О.</t>
  </si>
  <si>
    <t>Лугинина Ольга</t>
  </si>
  <si>
    <t>Браун Алена</t>
  </si>
  <si>
    <t>Анисимова Мария</t>
  </si>
  <si>
    <t>Кукалева Надежда</t>
  </si>
  <si>
    <t>Воронежцева Ольга</t>
  </si>
  <si>
    <t>Маркина Юлия</t>
  </si>
  <si>
    <t>Кудряшова Виктория</t>
  </si>
  <si>
    <t>Прокопьева Ксения</t>
  </si>
  <si>
    <t>Пудовкина Зинаида</t>
  </si>
  <si>
    <t>Пономарева Алена</t>
  </si>
  <si>
    <t>1 попытка</t>
  </si>
  <si>
    <t>2 попытка</t>
  </si>
  <si>
    <t>3 попытка</t>
  </si>
  <si>
    <t>срыв</t>
  </si>
  <si>
    <t>н/я</t>
  </si>
  <si>
    <t>Результат</t>
  </si>
  <si>
    <t>Открытый Чемпионат города Барнаула по ледолазанию</t>
  </si>
  <si>
    <t>Итоговый протокол</t>
  </si>
  <si>
    <t>Женщины, Скорость</t>
  </si>
  <si>
    <t>г.Барнаул</t>
  </si>
  <si>
    <t>13 февраля 2011г.</t>
  </si>
  <si>
    <t>квал.сумма</t>
  </si>
  <si>
    <t>Терехин Василий</t>
  </si>
  <si>
    <t>Усатых Алексей</t>
  </si>
  <si>
    <t>Шукшин Владимир</t>
  </si>
  <si>
    <t>Страхов Андрей</t>
  </si>
  <si>
    <t>Боданов Павел</t>
  </si>
  <si>
    <t>Лежнев Антон</t>
  </si>
  <si>
    <t>Терехин Антон</t>
  </si>
  <si>
    <t>Семин Евгений</t>
  </si>
  <si>
    <t>Мухаметжанов Бекжан</t>
  </si>
  <si>
    <t>Трещев Анатолий</t>
  </si>
  <si>
    <t>Вишняков Влад</t>
  </si>
  <si>
    <t>Озеров Иван</t>
  </si>
  <si>
    <t>Крячко Максим</t>
  </si>
  <si>
    <t>-</t>
  </si>
  <si>
    <t>фин.лев</t>
  </si>
  <si>
    <t>фин.прав</t>
  </si>
  <si>
    <t>фин.сумма</t>
  </si>
  <si>
    <t>1/2 лев</t>
  </si>
  <si>
    <t>1/2 прав</t>
  </si>
  <si>
    <t>1/2 сумма</t>
  </si>
  <si>
    <t>1/4 лев</t>
  </si>
  <si>
    <t>1/4 прав</t>
  </si>
  <si>
    <t>1/4 сумма</t>
  </si>
  <si>
    <t>Команда</t>
  </si>
  <si>
    <t>Г.Р.</t>
  </si>
  <si>
    <t>Разряд</t>
  </si>
  <si>
    <t>Барнаул</t>
  </si>
  <si>
    <t>БаКА</t>
  </si>
  <si>
    <t>Бийск</t>
  </si>
  <si>
    <t>квал.лев.</t>
  </si>
  <si>
    <t>квал.прав.</t>
  </si>
  <si>
    <t>б/р</t>
  </si>
  <si>
    <t>Мужчины, Скорость</t>
  </si>
  <si>
    <t>КМС</t>
  </si>
  <si>
    <t>Алтай-Скала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</si>
</sst>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6.57421875" style="0" customWidth="1"/>
    <col min="3" max="3" width="20.421875" style="0" bestFit="1" customWidth="1"/>
    <col min="4" max="4" width="12.8515625" style="0" customWidth="1"/>
    <col min="5" max="7" width="9.7109375" style="0" customWidth="1"/>
    <col min="8" max="8" width="9.57421875" style="0" customWidth="1"/>
  </cols>
  <sheetData>
    <row r="1" spans="2:8" ht="15">
      <c r="B1" s="20" t="s">
        <v>18</v>
      </c>
      <c r="C1" s="20"/>
      <c r="D1" s="20"/>
      <c r="E1" s="20"/>
      <c r="F1" s="20"/>
      <c r="G1" s="20"/>
      <c r="H1" s="20"/>
    </row>
    <row r="3" spans="2:8" ht="15">
      <c r="B3" s="19" t="s">
        <v>19</v>
      </c>
      <c r="C3" s="19"/>
      <c r="D3" s="19"/>
      <c r="E3" s="19"/>
      <c r="F3" s="19"/>
      <c r="G3" s="19"/>
      <c r="H3" s="19"/>
    </row>
    <row r="4" spans="2:8" ht="15">
      <c r="B4" s="19" t="s">
        <v>20</v>
      </c>
      <c r="C4" s="19"/>
      <c r="D4" s="19"/>
      <c r="E4" s="19"/>
      <c r="F4" s="19"/>
      <c r="G4" s="19"/>
      <c r="H4" s="19"/>
    </row>
    <row r="5" spans="2:8" ht="15">
      <c r="B5" t="s">
        <v>21</v>
      </c>
      <c r="H5" s="2" t="s">
        <v>22</v>
      </c>
    </row>
    <row r="7" spans="2:8" ht="15">
      <c r="B7" s="1" t="s">
        <v>0</v>
      </c>
      <c r="C7" s="1" t="s">
        <v>1</v>
      </c>
      <c r="D7" s="1" t="s">
        <v>47</v>
      </c>
      <c r="E7" s="1" t="s">
        <v>12</v>
      </c>
      <c r="F7" s="1" t="s">
        <v>13</v>
      </c>
      <c r="G7" s="1" t="s">
        <v>14</v>
      </c>
      <c r="H7" s="4" t="s">
        <v>17</v>
      </c>
    </row>
    <row r="8" spans="2:8" ht="15">
      <c r="B8" s="1">
        <v>1</v>
      </c>
      <c r="C8" s="1" t="s">
        <v>9</v>
      </c>
      <c r="D8" s="1" t="s">
        <v>50</v>
      </c>
      <c r="E8" s="3">
        <v>0.00045196759259259257</v>
      </c>
      <c r="F8" s="3">
        <v>0.0005010416666666667</v>
      </c>
      <c r="G8" s="3" t="s">
        <v>16</v>
      </c>
      <c r="H8" s="5">
        <v>0.00045196759259259257</v>
      </c>
    </row>
    <row r="9" spans="2:8" ht="15">
      <c r="B9" s="1">
        <v>2</v>
      </c>
      <c r="C9" s="1" t="s">
        <v>2</v>
      </c>
      <c r="D9" s="1" t="s">
        <v>58</v>
      </c>
      <c r="E9" s="3">
        <v>0.0025528935185185186</v>
      </c>
      <c r="F9" s="3">
        <v>0.001044212962962963</v>
      </c>
      <c r="G9" s="3">
        <v>0.0007556712962962964</v>
      </c>
      <c r="H9" s="5">
        <v>0.0007556712962962964</v>
      </c>
    </row>
    <row r="10" spans="2:8" ht="15.75" thickBot="1">
      <c r="B10" s="13">
        <v>3</v>
      </c>
      <c r="C10" s="13" t="s">
        <v>7</v>
      </c>
      <c r="D10" s="13" t="s">
        <v>51</v>
      </c>
      <c r="E10" s="14">
        <v>0.0019886574074074073</v>
      </c>
      <c r="F10" s="14">
        <v>0.0011358796296296297</v>
      </c>
      <c r="G10" s="14">
        <v>0.0009000000000000001</v>
      </c>
      <c r="H10" s="15">
        <v>0.0009000000000000001</v>
      </c>
    </row>
    <row r="11" spans="2:8" ht="15">
      <c r="B11" s="10">
        <v>4</v>
      </c>
      <c r="C11" s="10" t="s">
        <v>5</v>
      </c>
      <c r="D11" s="10" t="s">
        <v>58</v>
      </c>
      <c r="E11" s="11" t="s">
        <v>15</v>
      </c>
      <c r="F11" s="11" t="s">
        <v>15</v>
      </c>
      <c r="G11" s="11">
        <v>0.0009354166666666668</v>
      </c>
      <c r="H11" s="12">
        <v>0.0009354166666666668</v>
      </c>
    </row>
    <row r="12" spans="2:8" ht="15">
      <c r="B12" s="1">
        <v>5</v>
      </c>
      <c r="C12" s="1" t="s">
        <v>4</v>
      </c>
      <c r="D12" s="1" t="s">
        <v>51</v>
      </c>
      <c r="E12" s="3">
        <v>0.0014729166666666666</v>
      </c>
      <c r="F12" s="3">
        <v>0.0011765046296296296</v>
      </c>
      <c r="G12" s="3">
        <v>0.0009462962962962963</v>
      </c>
      <c r="H12" s="5">
        <v>0.0009462962962962963</v>
      </c>
    </row>
    <row r="13" spans="2:8" ht="15">
      <c r="B13" s="1">
        <v>6</v>
      </c>
      <c r="C13" s="1" t="s">
        <v>3</v>
      </c>
      <c r="D13" s="1" t="s">
        <v>58</v>
      </c>
      <c r="E13" s="3">
        <v>0.0025717592592592593</v>
      </c>
      <c r="F13" s="3">
        <v>0.0017056712962962963</v>
      </c>
      <c r="G13" s="3">
        <v>0.0013437500000000001</v>
      </c>
      <c r="H13" s="5">
        <v>0.0013437500000000001</v>
      </c>
    </row>
    <row r="14" spans="2:8" ht="15">
      <c r="B14" s="1">
        <v>7</v>
      </c>
      <c r="C14" s="1" t="s">
        <v>10</v>
      </c>
      <c r="D14" s="1" t="s">
        <v>51</v>
      </c>
      <c r="E14" s="3">
        <v>0.0013921296296296294</v>
      </c>
      <c r="F14" s="3" t="s">
        <v>15</v>
      </c>
      <c r="G14" s="3" t="s">
        <v>16</v>
      </c>
      <c r="H14" s="5">
        <v>0.0013921296296296294</v>
      </c>
    </row>
    <row r="15" spans="2:8" ht="15">
      <c r="B15" s="1">
        <v>8</v>
      </c>
      <c r="C15" s="1" t="s">
        <v>11</v>
      </c>
      <c r="D15" s="1" t="s">
        <v>51</v>
      </c>
      <c r="E15" s="3" t="s">
        <v>15</v>
      </c>
      <c r="F15" s="3">
        <v>0.0018192129629629632</v>
      </c>
      <c r="G15" s="3" t="s">
        <v>16</v>
      </c>
      <c r="H15" s="5">
        <v>0.0018192129629629632</v>
      </c>
    </row>
    <row r="16" spans="2:8" ht="15">
      <c r="B16" s="1">
        <v>9</v>
      </c>
      <c r="C16" s="1" t="s">
        <v>6</v>
      </c>
      <c r="D16" s="1" t="s">
        <v>51</v>
      </c>
      <c r="E16" s="3" t="s">
        <v>15</v>
      </c>
      <c r="F16" s="3" t="s">
        <v>15</v>
      </c>
      <c r="G16" s="3">
        <v>0.0018310185185185185</v>
      </c>
      <c r="H16" s="5">
        <v>0.0018310185185185185</v>
      </c>
    </row>
    <row r="17" spans="2:8" ht="15">
      <c r="B17" s="1">
        <v>10</v>
      </c>
      <c r="C17" s="1" t="s">
        <v>8</v>
      </c>
      <c r="D17" s="1" t="s">
        <v>58</v>
      </c>
      <c r="E17" s="3">
        <v>0.0023765046296296295</v>
      </c>
      <c r="F17" s="3">
        <v>0.0019250000000000003</v>
      </c>
      <c r="G17" s="3" t="s">
        <v>16</v>
      </c>
      <c r="H17" s="5">
        <v>0.0019250000000000003</v>
      </c>
    </row>
  </sheetData>
  <sheetProtection/>
  <mergeCells count="3">
    <mergeCell ref="B3:H3"/>
    <mergeCell ref="B4:H4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5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6.57421875" style="0" customWidth="1"/>
    <col min="3" max="3" width="21.8515625" style="0" customWidth="1"/>
    <col min="4" max="4" width="5.28125" style="0" hidden="1" customWidth="1"/>
    <col min="5" max="5" width="7.28125" style="0" bestFit="1" customWidth="1"/>
    <col min="6" max="6" width="9.00390625" style="0" customWidth="1"/>
    <col min="7" max="8" width="9.7109375" style="0" customWidth="1"/>
    <col min="9" max="9" width="10.8515625" style="0" customWidth="1"/>
    <col min="10" max="10" width="9.57421875" style="0" customWidth="1"/>
    <col min="18" max="18" width="10.57421875" style="0" customWidth="1"/>
  </cols>
  <sheetData>
    <row r="1" spans="2:10" ht="15">
      <c r="B1" s="20" t="s">
        <v>18</v>
      </c>
      <c r="C1" s="20"/>
      <c r="D1" s="20"/>
      <c r="E1" s="20"/>
      <c r="F1" s="20"/>
      <c r="G1" s="20"/>
      <c r="H1" s="20"/>
      <c r="I1" s="20"/>
      <c r="J1" s="20"/>
    </row>
    <row r="3" spans="2:10" ht="15">
      <c r="B3" s="19" t="s">
        <v>19</v>
      </c>
      <c r="C3" s="19"/>
      <c r="D3" s="19"/>
      <c r="E3" s="19"/>
      <c r="F3" s="19"/>
      <c r="G3" s="19"/>
      <c r="H3" s="19"/>
      <c r="I3" s="19"/>
      <c r="J3" s="19"/>
    </row>
    <row r="4" spans="2:10" ht="15">
      <c r="B4" s="19" t="s">
        <v>56</v>
      </c>
      <c r="C4" s="19"/>
      <c r="D4" s="19"/>
      <c r="E4" s="19"/>
      <c r="F4" s="19"/>
      <c r="G4" s="19"/>
      <c r="H4" s="19"/>
      <c r="I4" s="19"/>
      <c r="J4" s="19"/>
    </row>
    <row r="5" spans="2:18" ht="15">
      <c r="B5" t="s">
        <v>21</v>
      </c>
      <c r="J5" s="2"/>
      <c r="R5" s="2" t="s">
        <v>22</v>
      </c>
    </row>
    <row r="7" spans="2:18" ht="15">
      <c r="B7" s="1" t="s">
        <v>0</v>
      </c>
      <c r="C7" s="1" t="s">
        <v>1</v>
      </c>
      <c r="D7" s="1" t="s">
        <v>48</v>
      </c>
      <c r="E7" s="1" t="s">
        <v>49</v>
      </c>
      <c r="F7" s="1" t="s">
        <v>47</v>
      </c>
      <c r="G7" s="1" t="s">
        <v>53</v>
      </c>
      <c r="H7" s="1" t="s">
        <v>54</v>
      </c>
      <c r="I7" s="1" t="s">
        <v>23</v>
      </c>
      <c r="J7" s="4" t="s">
        <v>44</v>
      </c>
      <c r="K7" s="4" t="s">
        <v>45</v>
      </c>
      <c r="L7" s="4" t="s">
        <v>46</v>
      </c>
      <c r="M7" s="4" t="s">
        <v>41</v>
      </c>
      <c r="N7" s="4" t="s">
        <v>42</v>
      </c>
      <c r="O7" s="4" t="s">
        <v>43</v>
      </c>
      <c r="P7" s="1" t="s">
        <v>38</v>
      </c>
      <c r="Q7" s="1" t="s">
        <v>39</v>
      </c>
      <c r="R7" s="1" t="s">
        <v>40</v>
      </c>
    </row>
    <row r="8" spans="2:18" ht="15">
      <c r="B8" s="1">
        <v>1</v>
      </c>
      <c r="C8" s="1" t="s">
        <v>33</v>
      </c>
      <c r="D8" s="1"/>
      <c r="E8" s="4">
        <v>3</v>
      </c>
      <c r="F8" s="1" t="s">
        <v>50</v>
      </c>
      <c r="G8" s="3">
        <v>0.0002452546296296296</v>
      </c>
      <c r="H8" s="3">
        <v>0.00023796296296296293</v>
      </c>
      <c r="I8" s="3">
        <f aca="true" t="shared" si="0" ref="I8:I18">G8+H8</f>
        <v>0.00048321759259259254</v>
      </c>
      <c r="J8" s="5">
        <v>0.0002019675925925926</v>
      </c>
      <c r="K8" s="5">
        <v>0.00018136574074074073</v>
      </c>
      <c r="L8" s="5">
        <f aca="true" t="shared" si="1" ref="L8:L13">J8+K8</f>
        <v>0.0003833333333333333</v>
      </c>
      <c r="M8" s="5">
        <v>0.00021921296296296296</v>
      </c>
      <c r="N8" s="5">
        <v>0.0002119212962962963</v>
      </c>
      <c r="O8" s="5">
        <f>M8+N8</f>
        <v>0.00043113425925925925</v>
      </c>
      <c r="P8" s="5">
        <v>0.00018333333333333334</v>
      </c>
      <c r="Q8" s="5">
        <v>0.00020474537037037035</v>
      </c>
      <c r="R8" s="5">
        <f>P8+Q8</f>
        <v>0.0003880787037037037</v>
      </c>
    </row>
    <row r="9" spans="2:18" ht="15">
      <c r="B9" s="1">
        <v>2</v>
      </c>
      <c r="C9" s="1" t="s">
        <v>24</v>
      </c>
      <c r="D9" s="1"/>
      <c r="E9" s="4" t="s">
        <v>57</v>
      </c>
      <c r="F9" s="1" t="s">
        <v>50</v>
      </c>
      <c r="G9" s="3">
        <v>0.0002125</v>
      </c>
      <c r="H9" s="3">
        <v>0.0001873842592592593</v>
      </c>
      <c r="I9" s="3">
        <f t="shared" si="0"/>
        <v>0.0003998842592592593</v>
      </c>
      <c r="J9" s="5">
        <v>0.00018125000000000001</v>
      </c>
      <c r="K9" s="5">
        <v>0.00019675925925925926</v>
      </c>
      <c r="L9" s="5">
        <f t="shared" si="1"/>
        <v>0.00037800925925925925</v>
      </c>
      <c r="M9" s="5">
        <v>0.00020601851851851855</v>
      </c>
      <c r="N9" s="5">
        <v>0.000275462962962963</v>
      </c>
      <c r="O9" s="5">
        <f>M9+N9</f>
        <v>0.0004814814814814815</v>
      </c>
      <c r="P9" s="5">
        <v>0.00017546296296296296</v>
      </c>
      <c r="Q9" s="5">
        <v>0.00023657407407407408</v>
      </c>
      <c r="R9" s="5">
        <f>P9+Q9</f>
        <v>0.00041203703703703704</v>
      </c>
    </row>
    <row r="10" spans="2:18" ht="15">
      <c r="B10" s="1">
        <v>3</v>
      </c>
      <c r="C10" s="1" t="s">
        <v>29</v>
      </c>
      <c r="D10" s="1"/>
      <c r="E10" s="4" t="s">
        <v>55</v>
      </c>
      <c r="F10" s="1" t="s">
        <v>51</v>
      </c>
      <c r="G10" s="3">
        <v>0.00029733796296296295</v>
      </c>
      <c r="H10" s="3">
        <v>0.00045208333333333336</v>
      </c>
      <c r="I10" s="3">
        <f t="shared" si="0"/>
        <v>0.0007494212962962963</v>
      </c>
      <c r="J10" s="5">
        <v>0.00021354166666666668</v>
      </c>
      <c r="K10" s="5">
        <v>0.0003392361111111111</v>
      </c>
      <c r="L10" s="5">
        <f t="shared" si="1"/>
        <v>0.0005527777777777778</v>
      </c>
      <c r="M10" s="5" t="s">
        <v>15</v>
      </c>
      <c r="N10" s="5">
        <v>0.0003704861111111111</v>
      </c>
      <c r="O10" s="5" t="s">
        <v>37</v>
      </c>
      <c r="P10" s="5">
        <v>0.0003488425925925926</v>
      </c>
      <c r="Q10" s="5">
        <v>0.0003646990740740741</v>
      </c>
      <c r="R10" s="5">
        <f>P10+Q10</f>
        <v>0.0007135416666666667</v>
      </c>
    </row>
    <row r="11" spans="2:18" ht="15.75" thickBot="1">
      <c r="B11" s="13">
        <v>4</v>
      </c>
      <c r="C11" s="16" t="s">
        <v>36</v>
      </c>
      <c r="D11" s="16"/>
      <c r="E11" s="18" t="s">
        <v>55</v>
      </c>
      <c r="F11" s="16" t="s">
        <v>50</v>
      </c>
      <c r="G11" s="14">
        <v>0.0005145833333333334</v>
      </c>
      <c r="H11" s="14">
        <v>0.0005833333333333334</v>
      </c>
      <c r="I11" s="14">
        <f t="shared" si="0"/>
        <v>0.0010979166666666667</v>
      </c>
      <c r="J11" s="15">
        <v>0.0004401620370370371</v>
      </c>
      <c r="K11" s="15">
        <v>0.0003565972222222222</v>
      </c>
      <c r="L11" s="15">
        <f t="shared" si="1"/>
        <v>0.0007967592592592592</v>
      </c>
      <c r="M11" s="15" t="s">
        <v>15</v>
      </c>
      <c r="N11" s="15">
        <v>0.00032986111111111107</v>
      </c>
      <c r="O11" s="15" t="s">
        <v>37</v>
      </c>
      <c r="P11" s="15">
        <v>0.0002837962962962963</v>
      </c>
      <c r="Q11" s="15" t="s">
        <v>15</v>
      </c>
      <c r="R11" s="15" t="s">
        <v>37</v>
      </c>
    </row>
    <row r="12" spans="2:18" ht="15">
      <c r="B12" s="10">
        <v>5</v>
      </c>
      <c r="C12" s="10" t="s">
        <v>32</v>
      </c>
      <c r="D12" s="10"/>
      <c r="E12" s="17" t="s">
        <v>55</v>
      </c>
      <c r="F12" s="10" t="s">
        <v>51</v>
      </c>
      <c r="G12" s="11">
        <v>0.000553125</v>
      </c>
      <c r="H12" s="11">
        <v>0.0006618055555555556</v>
      </c>
      <c r="I12" s="11">
        <f t="shared" si="0"/>
        <v>0.0012149305555555555</v>
      </c>
      <c r="J12" s="12">
        <v>0.00034004629629629624</v>
      </c>
      <c r="K12" s="12">
        <v>0.00036319444444444447</v>
      </c>
      <c r="L12" s="12">
        <f t="shared" si="1"/>
        <v>0.0007032407407407407</v>
      </c>
      <c r="M12" s="7"/>
      <c r="N12" s="7"/>
      <c r="O12" s="7"/>
      <c r="P12" s="7"/>
      <c r="Q12" s="7"/>
      <c r="R12" s="7"/>
    </row>
    <row r="13" spans="2:18" ht="15">
      <c r="B13" s="1">
        <v>6</v>
      </c>
      <c r="C13" s="1" t="s">
        <v>27</v>
      </c>
      <c r="D13" s="1"/>
      <c r="E13" s="4" t="s">
        <v>55</v>
      </c>
      <c r="F13" s="1" t="s">
        <v>50</v>
      </c>
      <c r="G13" s="3">
        <v>0.0008472222222222222</v>
      </c>
      <c r="H13" s="3">
        <v>0.0008819444444444444</v>
      </c>
      <c r="I13" s="3">
        <f t="shared" si="0"/>
        <v>0.0017291666666666666</v>
      </c>
      <c r="J13" s="5">
        <v>0.0005525462962962963</v>
      </c>
      <c r="K13" s="5">
        <v>0.0005625000000000001</v>
      </c>
      <c r="L13" s="5">
        <f t="shared" si="1"/>
        <v>0.0011150462962962963</v>
      </c>
      <c r="M13" s="7"/>
      <c r="N13" s="7"/>
      <c r="O13" s="7"/>
      <c r="P13" s="7"/>
      <c r="Q13" s="7"/>
      <c r="R13" s="7"/>
    </row>
    <row r="14" spans="2:18" ht="15">
      <c r="B14" s="1">
        <v>7</v>
      </c>
      <c r="C14" s="1" t="s">
        <v>30</v>
      </c>
      <c r="D14" s="1"/>
      <c r="E14" s="4" t="s">
        <v>55</v>
      </c>
      <c r="F14" s="1" t="s">
        <v>52</v>
      </c>
      <c r="G14" s="3">
        <v>0.00047604166666666666</v>
      </c>
      <c r="H14" s="3">
        <v>0.0005171296296296296</v>
      </c>
      <c r="I14" s="3">
        <f t="shared" si="0"/>
        <v>0.0009931712962962963</v>
      </c>
      <c r="J14" s="5">
        <v>0.00037754629629629623</v>
      </c>
      <c r="K14" s="5" t="s">
        <v>15</v>
      </c>
      <c r="L14" s="5" t="s">
        <v>37</v>
      </c>
      <c r="M14" s="7"/>
      <c r="N14" s="7"/>
      <c r="O14" s="7"/>
      <c r="P14" s="7"/>
      <c r="Q14" s="7"/>
      <c r="R14" s="7"/>
    </row>
    <row r="15" spans="2:18" ht="15.75" thickBot="1">
      <c r="B15" s="13">
        <v>8</v>
      </c>
      <c r="C15" s="16" t="s">
        <v>35</v>
      </c>
      <c r="D15" s="16"/>
      <c r="E15" s="18" t="s">
        <v>55</v>
      </c>
      <c r="F15" s="16" t="s">
        <v>51</v>
      </c>
      <c r="G15" s="14">
        <v>0.0007962962962962964</v>
      </c>
      <c r="H15" s="14">
        <v>0.0008702546296296296</v>
      </c>
      <c r="I15" s="14">
        <f t="shared" si="0"/>
        <v>0.001666550925925926</v>
      </c>
      <c r="J15" s="15" t="s">
        <v>15</v>
      </c>
      <c r="K15" s="15">
        <v>0.0005685185185185184</v>
      </c>
      <c r="L15" s="15" t="s">
        <v>37</v>
      </c>
      <c r="M15" s="7"/>
      <c r="N15" s="7"/>
      <c r="O15" s="7"/>
      <c r="P15" s="7"/>
      <c r="Q15" s="7"/>
      <c r="R15" s="7"/>
    </row>
    <row r="16" spans="2:18" ht="15">
      <c r="B16" s="10">
        <v>9</v>
      </c>
      <c r="C16" s="10" t="s">
        <v>31</v>
      </c>
      <c r="D16" s="10"/>
      <c r="E16" s="17" t="s">
        <v>55</v>
      </c>
      <c r="F16" s="10" t="s">
        <v>51</v>
      </c>
      <c r="G16" s="11">
        <v>0.0009120370370370372</v>
      </c>
      <c r="H16" s="11">
        <v>0.0010633101851851851</v>
      </c>
      <c r="I16" s="11">
        <f t="shared" si="0"/>
        <v>0.001975347222222222</v>
      </c>
      <c r="J16" s="7"/>
      <c r="K16" s="7"/>
      <c r="L16" s="7"/>
      <c r="M16" s="7"/>
      <c r="N16" s="7"/>
      <c r="O16" s="7"/>
      <c r="P16" s="7"/>
      <c r="Q16" s="7"/>
      <c r="R16" s="7"/>
    </row>
    <row r="17" spans="2:18" ht="15">
      <c r="B17" s="1">
        <v>10</v>
      </c>
      <c r="C17" s="1" t="s">
        <v>25</v>
      </c>
      <c r="D17" s="1"/>
      <c r="E17" s="4" t="s">
        <v>55</v>
      </c>
      <c r="F17" s="1" t="s">
        <v>51</v>
      </c>
      <c r="G17" s="3">
        <v>0.0012290509259259258</v>
      </c>
      <c r="H17" s="3">
        <v>0.0011422453703703703</v>
      </c>
      <c r="I17" s="3">
        <f t="shared" si="0"/>
        <v>0.002371296296296296</v>
      </c>
      <c r="J17" s="7"/>
      <c r="K17" s="7"/>
      <c r="L17" s="7"/>
      <c r="M17" s="7"/>
      <c r="N17" s="7"/>
      <c r="O17" s="7"/>
      <c r="P17" s="7"/>
      <c r="Q17" s="7"/>
      <c r="R17" s="7"/>
    </row>
    <row r="18" spans="2:18" ht="15">
      <c r="B18" s="1">
        <v>11</v>
      </c>
      <c r="C18" s="6" t="s">
        <v>34</v>
      </c>
      <c r="D18" s="6"/>
      <c r="E18" s="4" t="s">
        <v>55</v>
      </c>
      <c r="F18" s="6" t="s">
        <v>51</v>
      </c>
      <c r="G18" s="3">
        <v>0.001247337962962963</v>
      </c>
      <c r="H18" s="3">
        <v>0.0011631944444444443</v>
      </c>
      <c r="I18" s="3">
        <f t="shared" si="0"/>
        <v>0.0024105324074074072</v>
      </c>
      <c r="J18" s="8"/>
      <c r="K18" s="7"/>
      <c r="L18" s="7"/>
      <c r="M18" s="7"/>
      <c r="N18" s="7"/>
      <c r="O18" s="7"/>
      <c r="P18" s="7"/>
      <c r="Q18" s="7"/>
      <c r="R18" s="7"/>
    </row>
    <row r="19" spans="2:18" ht="15">
      <c r="B19" s="1">
        <v>12</v>
      </c>
      <c r="C19" s="1" t="s">
        <v>26</v>
      </c>
      <c r="D19" s="1"/>
      <c r="E19" s="4" t="s">
        <v>55</v>
      </c>
      <c r="F19" s="1" t="s">
        <v>50</v>
      </c>
      <c r="G19" s="3">
        <v>0.0003358796296296296</v>
      </c>
      <c r="H19" s="3" t="s">
        <v>15</v>
      </c>
      <c r="I19" s="3" t="s">
        <v>37</v>
      </c>
      <c r="J19" s="8"/>
      <c r="K19" s="7"/>
      <c r="L19" s="7"/>
      <c r="M19" s="7"/>
      <c r="N19" s="7"/>
      <c r="O19" s="7"/>
      <c r="P19" s="7"/>
      <c r="Q19" s="7"/>
      <c r="R19" s="7"/>
    </row>
    <row r="20" spans="2:18" ht="15">
      <c r="B20" s="1">
        <v>13</v>
      </c>
      <c r="C20" s="1" t="s">
        <v>28</v>
      </c>
      <c r="D20" s="1"/>
      <c r="E20" s="4" t="s">
        <v>55</v>
      </c>
      <c r="F20" s="1" t="s">
        <v>51</v>
      </c>
      <c r="G20" s="3">
        <v>0.0006921296296296297</v>
      </c>
      <c r="H20" s="3" t="s">
        <v>15</v>
      </c>
      <c r="I20" s="3" t="s">
        <v>37</v>
      </c>
      <c r="J20" s="8"/>
      <c r="K20" s="7"/>
      <c r="L20" s="7"/>
      <c r="M20" s="7"/>
      <c r="N20" s="7"/>
      <c r="O20" s="7"/>
      <c r="P20" s="7"/>
      <c r="Q20" s="7"/>
      <c r="R20" s="7"/>
    </row>
    <row r="21" spans="10:18" ht="15">
      <c r="J21" s="9"/>
      <c r="K21" s="7"/>
      <c r="L21" s="7"/>
      <c r="M21" s="7"/>
      <c r="N21" s="7"/>
      <c r="O21" s="7"/>
      <c r="P21" s="7"/>
      <c r="Q21" s="7"/>
      <c r="R21" s="7"/>
    </row>
    <row r="22" spans="10:18" ht="15">
      <c r="J22" s="9"/>
      <c r="K22" s="7"/>
      <c r="L22" s="7"/>
      <c r="M22" s="7"/>
      <c r="N22" s="7"/>
      <c r="O22" s="7"/>
      <c r="P22" s="7"/>
      <c r="Q22" s="7"/>
      <c r="R22" s="7"/>
    </row>
    <row r="23" spans="10:18" ht="15">
      <c r="J23" s="9"/>
      <c r="K23" s="9"/>
      <c r="L23" s="9"/>
      <c r="M23" s="9"/>
      <c r="N23" s="9"/>
      <c r="O23" s="9"/>
      <c r="P23" s="9"/>
      <c r="Q23" s="9"/>
      <c r="R23" s="9"/>
    </row>
    <row r="24" spans="10:18" ht="15">
      <c r="J24" s="9"/>
      <c r="K24" s="9"/>
      <c r="L24" s="9"/>
      <c r="M24" s="9"/>
      <c r="N24" s="9"/>
      <c r="O24" s="9"/>
      <c r="P24" s="9"/>
      <c r="Q24" s="9"/>
      <c r="R24" s="9"/>
    </row>
    <row r="25" spans="10:18" ht="15">
      <c r="J25" s="9"/>
      <c r="K25" s="9"/>
      <c r="L25" s="9"/>
      <c r="M25" s="9"/>
      <c r="N25" s="9"/>
      <c r="O25" s="9"/>
      <c r="P25" s="9"/>
      <c r="Q25" s="9"/>
      <c r="R25" s="9"/>
    </row>
  </sheetData>
  <sheetProtection/>
  <mergeCells count="3">
    <mergeCell ref="B1:J1"/>
    <mergeCell ref="B3:J3"/>
    <mergeCell ref="B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Швецова Анна Юрьевна</dc:creator>
  <cp:keywords/>
  <dc:description/>
  <cp:lastModifiedBy>lisenko_gs</cp:lastModifiedBy>
  <dcterms:created xsi:type="dcterms:W3CDTF">2011-02-13T09:37:33Z</dcterms:created>
  <dcterms:modified xsi:type="dcterms:W3CDTF">2011-02-14T08:02:49Z</dcterms:modified>
  <cp:category/>
  <cp:version/>
  <cp:contentType/>
  <cp:contentStatus/>
</cp:coreProperties>
</file>